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Sheet1!$A$2:$H$87</definedName>
  </definedNames>
  <calcPr calcId="144525" concurrentCalc="0"/>
</workbook>
</file>

<file path=xl/sharedStrings.xml><?xml version="1.0" encoding="utf-8"?>
<sst xmlns="http://schemas.openxmlformats.org/spreadsheetml/2006/main" count="145">
  <si>
    <r>
      <rPr>
        <b/>
        <sz val="48"/>
        <rFont val="宋体"/>
        <charset val="134"/>
      </rPr>
      <t>新疆水泥熟料生产线清单</t>
    </r>
    <r>
      <rPr>
        <b/>
        <sz val="20"/>
        <rFont val="宋体"/>
        <charset val="134"/>
      </rPr>
      <t>（截至2020年8月31日）</t>
    </r>
  </si>
  <si>
    <t>序号</t>
  </si>
  <si>
    <t>所在地州市</t>
  </si>
  <si>
    <t>企业名称</t>
  </si>
  <si>
    <t>水泥回转窑规格和实际产能</t>
  </si>
  <si>
    <t>建成投产日期</t>
  </si>
  <si>
    <t>核准、备案文件产能（万吨）</t>
  </si>
  <si>
    <t>备注</t>
  </si>
  <si>
    <t>窑型规格</t>
  </si>
  <si>
    <t>产能（万吨）</t>
  </si>
  <si>
    <t>乌鲁木齐</t>
  </si>
  <si>
    <t>新疆米东天山水泥有限责任公司</t>
  </si>
  <si>
    <t>Φ3.6×56m</t>
  </si>
  <si>
    <t>2008年</t>
  </si>
  <si>
    <t>Φ4.0×60m</t>
  </si>
  <si>
    <t>2010年</t>
  </si>
  <si>
    <t>新疆天山水泥股份有限公司</t>
  </si>
  <si>
    <t>Φ5.2/5.6/5.0×76m</t>
  </si>
  <si>
    <t>新疆青松建材有限责任公司</t>
  </si>
  <si>
    <t>Φ5.6/6/5.4×78m</t>
  </si>
  <si>
    <t>兵团系统</t>
  </si>
  <si>
    <t>新光建材有限责任公司</t>
  </si>
  <si>
    <t>Φ3.2×50m</t>
  </si>
  <si>
    <t>生产许可证在办理中</t>
  </si>
  <si>
    <t>吐鲁番</t>
  </si>
  <si>
    <t>吐鲁番天山水泥有限责任公司</t>
  </si>
  <si>
    <t>产能置换情况说明：置换60万吨熟料指标到广西都安上峰水泥有限公司，置换时间2019年11月27日
计划拆除时间：计划2021年12月31日前拆除完毕</t>
  </si>
  <si>
    <t>新疆维吾尔自治区东湖水泥厂</t>
  </si>
  <si>
    <t>Φ3.0×56m</t>
  </si>
  <si>
    <t>新疆圣雄水泥有限公司</t>
  </si>
  <si>
    <t>Φ4.8×74m</t>
  </si>
  <si>
    <t>哈密市</t>
  </si>
  <si>
    <t>哈密天山水泥有限责任公司</t>
  </si>
  <si>
    <t>产能置换情况说明：置换75万吨熟料指标到广西都安上峰水泥有限公司，置换时间2019年11月27日
计划拆除时间：计划2021年12月31日前拆除完毕</t>
  </si>
  <si>
    <t>哈密南岗建材有限公司</t>
  </si>
  <si>
    <t>潞安新疆煤化工（集团）昌达建筑安装有限责任公司</t>
  </si>
  <si>
    <t>Φ2.5×41.5m</t>
  </si>
  <si>
    <t>哈密弘毅建材有限责任公司</t>
  </si>
  <si>
    <t>Φ4.2×60m</t>
  </si>
  <si>
    <t>昌吉回族自治州</t>
  </si>
  <si>
    <t>新疆大唐鼎旺水泥有限公司</t>
  </si>
  <si>
    <t>Φ4.3×64m</t>
  </si>
  <si>
    <t>产能置换情况说明：置换90万吨熟料指标到广西义来建材有限公司，置换时间2020年4月8日
计划拆除时间：计划2022年12月31日前拆除完毕</t>
  </si>
  <si>
    <t>新疆蒙鑫水泥有限公司奇台分公司</t>
  </si>
  <si>
    <t>Φ4.8×72m</t>
  </si>
  <si>
    <t>新疆中建西部建设水泥制造有限公司</t>
  </si>
  <si>
    <t>Φ4.3×60m</t>
  </si>
  <si>
    <t>阜康天山水泥有限责任公司</t>
  </si>
  <si>
    <t>2013年</t>
  </si>
  <si>
    <t>新疆宜化化工有限公司水泥公司</t>
  </si>
  <si>
    <t>新疆屯河水泥有限责任公司</t>
  </si>
  <si>
    <t>Φ4.6×68m</t>
  </si>
  <si>
    <t>博尔塔拉蒙古自治州</t>
  </si>
  <si>
    <t>博乐市青松南岗建材有限责任公司</t>
  </si>
  <si>
    <t>Φ3.5×56m</t>
  </si>
  <si>
    <t>产能置换情况说明：置换60万吨熟料指标到云南丽江巨龙交通能源投资有限公司，置换时间2019年12月31日
计划拆除时间：目前正处于破产清算，2020年8月挂牌拍卖，2021年12月底拆除完毕
企业已关停，兵团系统</t>
  </si>
  <si>
    <t>精河县昆仑水泥有限公司</t>
  </si>
  <si>
    <t>博乐市上峰水泥有限公司</t>
  </si>
  <si>
    <t>新疆博海水泥有限公司</t>
  </si>
  <si>
    <t>Φ5.0×74m</t>
  </si>
  <si>
    <t>2015年</t>
  </si>
  <si>
    <t>巴音郭楞蒙古自治州</t>
  </si>
  <si>
    <t>新疆天山水泥股份有限公司塔什店分公司</t>
  </si>
  <si>
    <t>2009年</t>
  </si>
  <si>
    <t>新疆天山水泥股份有限公司塔里木分公司</t>
  </si>
  <si>
    <t>2006年</t>
  </si>
  <si>
    <t>产能置换情况说明：置换24万吨熟料指标到洛浦天山有限责任公司，置换时间2020年3月13日
计划拆除时间：计划2020年12月拆除，产能已计算至洛浦天山有限责任公司</t>
  </si>
  <si>
    <t>库尔勒鲁岳三川建材有限公司</t>
  </si>
  <si>
    <t>新疆和静天山水泥有限责任公司</t>
  </si>
  <si>
    <t>新疆华诚水泥有限公司</t>
  </si>
  <si>
    <t>巴州青松绿原建材有限责任公司</t>
  </si>
  <si>
    <t>Φ4.0×58m</t>
  </si>
  <si>
    <t>若羌天山水泥有限责任公司</t>
  </si>
  <si>
    <t>Φ4.3×62m</t>
  </si>
  <si>
    <t>阿克苏地区</t>
  </si>
  <si>
    <t>新疆青松建材化工（集团）股份有限公司水泥分公司</t>
  </si>
  <si>
    <t>库车天山水泥有限责任公司</t>
  </si>
  <si>
    <t>Φ3.5×52m</t>
  </si>
  <si>
    <t>产能置换情况说明：置换45万吨熟料指标到洛浦天山有限责任公司，置换时间2020年3月13日
计划拆除拆除时间：计划2020年12月拆除，产能已计算至洛浦天山有限责任公司</t>
  </si>
  <si>
    <t>阿克苏天山多浪水泥有限责任公司</t>
  </si>
  <si>
    <t>2011年</t>
  </si>
  <si>
    <t>生产许可证换证在办理中</t>
  </si>
  <si>
    <t xml:space="preserve">库车青松水泥有限责任公司 </t>
  </si>
  <si>
    <t>产能置换情况说明：置换30万吨熟料产能到广西合山虎鹰建材有限责任公司，置换时间2018年8月25日
拆除时间：2020年6月开始，2020年12月底拆除完毕
企业已关停，兵团系统</t>
  </si>
  <si>
    <t>新疆天基水泥有限公司</t>
  </si>
  <si>
    <t>新疆金晖兆丰能源股份有限公司</t>
  </si>
  <si>
    <t>库车红狮水泥有限公司</t>
  </si>
  <si>
    <t>新疆兴悦化工有限公司</t>
  </si>
  <si>
    <t>2014年</t>
  </si>
  <si>
    <t>克孜勒苏柯尔克孜自治州</t>
  </si>
  <si>
    <t>克州青松水泥有限责任公司</t>
  </si>
  <si>
    <t>Φ5.2×74m</t>
  </si>
  <si>
    <t>克州天山水泥有限责任公司</t>
  </si>
  <si>
    <t>喀什地区</t>
  </si>
  <si>
    <t>喀什飞龙水泥有限责任公司</t>
  </si>
  <si>
    <t>疏勒县新森水泥有限责任公司</t>
  </si>
  <si>
    <t>图木舒克市前海建材有限公司</t>
  </si>
  <si>
    <t>Φ4.0×52m</t>
  </si>
  <si>
    <t>喀什红旗水泥有限责任公司</t>
  </si>
  <si>
    <t>莎车上海建材隆基水泥有限公司</t>
  </si>
  <si>
    <t>Φ4.0×54m</t>
  </si>
  <si>
    <t>喀什天山水泥有限责任公司</t>
  </si>
  <si>
    <t>叶城天山水泥有限责任公司</t>
  </si>
  <si>
    <t>英吉沙山水水泥有限责任公司</t>
  </si>
  <si>
    <t>和田地区</t>
  </si>
  <si>
    <t>皮山县杜瓦玉山水泥有限责任公司</t>
  </si>
  <si>
    <t>Φ3.0×48m</t>
  </si>
  <si>
    <t>和田鲁新建材有限公司</t>
  </si>
  <si>
    <t>Φ3.5×50m</t>
  </si>
  <si>
    <t>产能置换情况说明：置换45万吨熟料指标到和田尧柏水泥有限公司（墨玉县），置换时间2018年11月7日
计划拆除时间：计划2020年12月开始拆除</t>
  </si>
  <si>
    <t>和田青松建材有限责任公司</t>
  </si>
  <si>
    <t>和田尧柏水泥有限公司</t>
  </si>
  <si>
    <t>Φ4.4×52m</t>
  </si>
  <si>
    <t>产能置换情况说明：置换135万吨熟料指标到和田尧柏水泥有限公司（墨玉县），置换时间2018年11月7日
计划拆除时间：计划2020年12开始拆除</t>
  </si>
  <si>
    <t>洛浦天山水泥有限责任公司</t>
  </si>
  <si>
    <t>Φ4.7×72m</t>
  </si>
  <si>
    <t>伊犁哈萨克自治州</t>
  </si>
  <si>
    <t>伊犁尧柏水泥有限公司</t>
  </si>
  <si>
    <t>伊犁天山水泥有限责任公司</t>
  </si>
  <si>
    <t>特克斯鑫疆水泥有限责任公司</t>
  </si>
  <si>
    <t>伊犁青松南岗建材有限责任公司伊犁水泥厂</t>
  </si>
  <si>
    <t>新疆金龙水泥有限公司</t>
  </si>
  <si>
    <t>Φ4.8×68m</t>
  </si>
  <si>
    <t>伊犁青松南岗建材有限责任公司霍城水泥厂</t>
  </si>
  <si>
    <t>Φ3.2×52m</t>
  </si>
  <si>
    <t>霍城县三山水泥有限责任公司</t>
  </si>
  <si>
    <t>塔城地区</t>
  </si>
  <si>
    <t xml:space="preserve">和布克赛尔县青松南岗屯南建材有限责任公司 </t>
  </si>
  <si>
    <t>沙湾天山水泥有限责任公司</t>
  </si>
  <si>
    <t>Φ3.3×50m</t>
  </si>
  <si>
    <t>塔城青松南岗建材有限责任公司</t>
  </si>
  <si>
    <t>乌苏青松建材有限责任公司</t>
  </si>
  <si>
    <t>Φ4.3×66m</t>
  </si>
  <si>
    <t>新疆天盾特种水泥有限公司</t>
  </si>
  <si>
    <t xml:space="preserve">和布克赛尔蒙古族自治县全荣有限责任公司
</t>
  </si>
  <si>
    <t>阿勒泰地区</t>
  </si>
  <si>
    <t>布尔津天山水泥有限责任公司</t>
  </si>
  <si>
    <t>富蕴天山水泥有限责任公司</t>
  </si>
  <si>
    <t>哈巴河县阿山水泥有限公司</t>
  </si>
  <si>
    <t>石河子市</t>
  </si>
  <si>
    <t>天伟水泥有限公司</t>
  </si>
  <si>
    <t xml:space="preserve">Φ4.3×64m </t>
  </si>
  <si>
    <t>天能水泥有限公司</t>
  </si>
  <si>
    <t xml:space="preserve">Φ4.3×64m  </t>
  </si>
  <si>
    <t>天辰水泥有限责任公司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</si>
</sst>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9">
    <font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sz val="14"/>
      <color rgb="FFFF0000"/>
      <name val="宋体"/>
      <charset val="134"/>
    </font>
    <font>
      <b/>
      <sz val="48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2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X88"/>
  <sheetViews>
    <sheetView tabSelected="1" view="pageBreakPreview" zoomScale="70" zoomScaleNormal="70" zoomScaleSheetLayoutView="70" workbookViewId="0">
      <selection activeCell="F3" sqref="F3:F4"/>
    </sheetView>
  </sheetViews>
  <sheetFormatPr defaultColWidth="11.2" defaultRowHeight="18.75"/>
  <cols>
    <col min="1" max="1" width="10.8" style="7"/>
    <col min="2" max="2" width="20.8333333333333" style="8" customWidth="1"/>
    <col min="3" max="3" width="34.2666666666667" style="9" customWidth="1"/>
    <col min="4" max="4" width="28.375" style="5" customWidth="1"/>
    <col min="5" max="5" width="22.65" style="10" customWidth="1"/>
    <col min="6" max="6" width="22.8" style="5" customWidth="1"/>
    <col min="7" max="7" width="23.7416666666667" style="10" customWidth="1"/>
    <col min="8" max="8" width="61.175" style="11" customWidth="1"/>
    <col min="9" max="50" width="11.2" style="5"/>
    <col min="51" max="16384" width="11.2" style="9"/>
  </cols>
  <sheetData>
    <row r="1" ht="49.95" customHeight="1" spans="1:8">
      <c r="A1" s="12" t="s">
        <v>0</v>
      </c>
      <c r="B1" s="12"/>
      <c r="C1" s="12"/>
      <c r="D1" s="12"/>
      <c r="E1" s="13"/>
      <c r="F1" s="12"/>
      <c r="G1" s="13"/>
      <c r="H1" s="14"/>
    </row>
    <row r="2" ht="49.95" customHeight="1" spans="1:8">
      <c r="A2" s="12"/>
      <c r="B2" s="12"/>
      <c r="C2" s="12"/>
      <c r="D2" s="12"/>
      <c r="E2" s="13"/>
      <c r="F2" s="12"/>
      <c r="G2" s="13"/>
      <c r="H2" s="14"/>
    </row>
    <row r="3" ht="30" customHeight="1" spans="1:8">
      <c r="A3" s="15" t="s">
        <v>1</v>
      </c>
      <c r="B3" s="15" t="s">
        <v>2</v>
      </c>
      <c r="C3" s="16" t="s">
        <v>3</v>
      </c>
      <c r="D3" s="16" t="s">
        <v>4</v>
      </c>
      <c r="E3" s="17"/>
      <c r="F3" s="16" t="s">
        <v>5</v>
      </c>
      <c r="G3" s="18" t="s">
        <v>6</v>
      </c>
      <c r="H3" s="19" t="s">
        <v>7</v>
      </c>
    </row>
    <row r="4" ht="30" customHeight="1" spans="1:8">
      <c r="A4" s="15"/>
      <c r="B4" s="15"/>
      <c r="C4" s="16"/>
      <c r="D4" s="16" t="s">
        <v>8</v>
      </c>
      <c r="E4" s="17" t="s">
        <v>9</v>
      </c>
      <c r="F4" s="16"/>
      <c r="G4" s="20"/>
      <c r="H4" s="19"/>
    </row>
    <row r="5" ht="50" customHeight="1" spans="1:8">
      <c r="A5" s="21">
        <v>1</v>
      </c>
      <c r="B5" s="22" t="s">
        <v>10</v>
      </c>
      <c r="C5" s="23" t="s">
        <v>11</v>
      </c>
      <c r="D5" s="21" t="s">
        <v>12</v>
      </c>
      <c r="E5" s="24">
        <v>48</v>
      </c>
      <c r="F5" s="24" t="s">
        <v>13</v>
      </c>
      <c r="G5" s="24">
        <v>48</v>
      </c>
      <c r="H5" s="25"/>
    </row>
    <row r="6" ht="50" customHeight="1" spans="1:8">
      <c r="A6" s="21">
        <v>2</v>
      </c>
      <c r="B6" s="22"/>
      <c r="C6" s="23"/>
      <c r="D6" s="21" t="s">
        <v>14</v>
      </c>
      <c r="E6" s="24">
        <v>60</v>
      </c>
      <c r="F6" s="24" t="s">
        <v>15</v>
      </c>
      <c r="G6" s="24">
        <v>62</v>
      </c>
      <c r="H6" s="25"/>
    </row>
    <row r="7" ht="50" customHeight="1" spans="1:8">
      <c r="A7" s="21">
        <v>3</v>
      </c>
      <c r="B7" s="22"/>
      <c r="C7" s="23"/>
      <c r="D7" s="21" t="s">
        <v>14</v>
      </c>
      <c r="E7" s="24">
        <v>60</v>
      </c>
      <c r="F7" s="24" t="s">
        <v>15</v>
      </c>
      <c r="G7" s="24">
        <v>62</v>
      </c>
      <c r="H7" s="25"/>
    </row>
    <row r="8" s="1" customFormat="1" ht="50" customHeight="1" spans="1:8">
      <c r="A8" s="21">
        <v>4</v>
      </c>
      <c r="B8" s="26"/>
      <c r="C8" s="27" t="s">
        <v>16</v>
      </c>
      <c r="D8" s="28" t="s">
        <v>17</v>
      </c>
      <c r="E8" s="29">
        <v>150</v>
      </c>
      <c r="F8" s="30">
        <v>41426</v>
      </c>
      <c r="G8" s="29">
        <v>155</v>
      </c>
      <c r="H8" s="31"/>
    </row>
    <row r="9" s="1" customFormat="1" ht="50" customHeight="1" spans="1:8">
      <c r="A9" s="21">
        <v>5</v>
      </c>
      <c r="B9" s="26"/>
      <c r="C9" s="27" t="s">
        <v>18</v>
      </c>
      <c r="D9" s="28" t="s">
        <v>19</v>
      </c>
      <c r="E9" s="29">
        <v>225</v>
      </c>
      <c r="F9" s="30">
        <v>41426</v>
      </c>
      <c r="G9" s="29">
        <v>225</v>
      </c>
      <c r="H9" s="32" t="s">
        <v>20</v>
      </c>
    </row>
    <row r="10" s="1" customFormat="1" ht="50" customHeight="1" spans="1:8">
      <c r="A10" s="21">
        <v>6</v>
      </c>
      <c r="B10" s="26"/>
      <c r="C10" s="27" t="s">
        <v>21</v>
      </c>
      <c r="D10" s="28" t="s">
        <v>22</v>
      </c>
      <c r="E10" s="29">
        <v>30</v>
      </c>
      <c r="F10" s="30">
        <v>37591</v>
      </c>
      <c r="G10" s="29">
        <v>30</v>
      </c>
      <c r="H10" s="32" t="s">
        <v>23</v>
      </c>
    </row>
    <row r="11" s="1" customFormat="1" ht="50" customHeight="1" spans="1:8">
      <c r="A11" s="21">
        <v>7</v>
      </c>
      <c r="B11" s="26" t="s">
        <v>24</v>
      </c>
      <c r="C11" s="27" t="s">
        <v>25</v>
      </c>
      <c r="D11" s="28" t="s">
        <v>14</v>
      </c>
      <c r="E11" s="29">
        <v>75</v>
      </c>
      <c r="F11" s="30">
        <v>41061</v>
      </c>
      <c r="G11" s="29">
        <v>90</v>
      </c>
      <c r="H11" s="31"/>
    </row>
    <row r="12" ht="102" customHeight="1" spans="1:8">
      <c r="A12" s="21">
        <v>8</v>
      </c>
      <c r="B12" s="22"/>
      <c r="C12" s="23"/>
      <c r="D12" s="21" t="s">
        <v>14</v>
      </c>
      <c r="E12" s="24">
        <v>60</v>
      </c>
      <c r="F12" s="33">
        <v>37408</v>
      </c>
      <c r="G12" s="24">
        <v>60</v>
      </c>
      <c r="H12" s="34" t="s">
        <v>26</v>
      </c>
    </row>
    <row r="13" s="1" customFormat="1" ht="50" customHeight="1" spans="1:8">
      <c r="A13" s="21">
        <v>9</v>
      </c>
      <c r="B13" s="26"/>
      <c r="C13" s="35" t="s">
        <v>27</v>
      </c>
      <c r="D13" s="28" t="s">
        <v>28</v>
      </c>
      <c r="E13" s="29">
        <v>24</v>
      </c>
      <c r="F13" s="30">
        <v>40391</v>
      </c>
      <c r="G13" s="29">
        <v>36</v>
      </c>
      <c r="H13" s="32"/>
    </row>
    <row r="14" ht="68" customHeight="1" spans="1:8">
      <c r="A14" s="21">
        <v>10</v>
      </c>
      <c r="B14" s="22"/>
      <c r="C14" s="23" t="s">
        <v>29</v>
      </c>
      <c r="D14" s="21" t="s">
        <v>30</v>
      </c>
      <c r="E14" s="24">
        <v>150</v>
      </c>
      <c r="F14" s="33">
        <v>41030</v>
      </c>
      <c r="G14" s="24">
        <v>155</v>
      </c>
      <c r="H14" s="25"/>
    </row>
    <row r="15" ht="50" customHeight="1" spans="1:8">
      <c r="A15" s="21">
        <v>11</v>
      </c>
      <c r="B15" s="22" t="s">
        <v>31</v>
      </c>
      <c r="C15" s="23" t="s">
        <v>32</v>
      </c>
      <c r="D15" s="21" t="s">
        <v>30</v>
      </c>
      <c r="E15" s="24">
        <v>150</v>
      </c>
      <c r="F15" s="36">
        <v>41000</v>
      </c>
      <c r="G15" s="37">
        <v>155</v>
      </c>
      <c r="H15" s="25"/>
    </row>
    <row r="16" ht="78" customHeight="1" spans="1:8">
      <c r="A16" s="21">
        <v>12</v>
      </c>
      <c r="B16" s="22"/>
      <c r="C16" s="23"/>
      <c r="D16" s="21" t="s">
        <v>14</v>
      </c>
      <c r="E16" s="24">
        <v>75</v>
      </c>
      <c r="F16" s="37" t="s">
        <v>15</v>
      </c>
      <c r="G16" s="37">
        <v>75</v>
      </c>
      <c r="H16" s="34" t="s">
        <v>33</v>
      </c>
    </row>
    <row r="17" s="2" customFormat="1" ht="50" customHeight="1" spans="1:8">
      <c r="A17" s="21">
        <v>13</v>
      </c>
      <c r="B17" s="22"/>
      <c r="C17" s="23" t="s">
        <v>34</v>
      </c>
      <c r="D17" s="21" t="s">
        <v>14</v>
      </c>
      <c r="E17" s="24">
        <v>60</v>
      </c>
      <c r="F17" s="33">
        <v>40148</v>
      </c>
      <c r="G17" s="24">
        <v>60</v>
      </c>
      <c r="H17" s="25" t="s">
        <v>20</v>
      </c>
    </row>
    <row r="18" s="1" customFormat="1" ht="50" customHeight="1" spans="1:8">
      <c r="A18" s="21">
        <v>14</v>
      </c>
      <c r="B18" s="26"/>
      <c r="C18" s="27" t="s">
        <v>35</v>
      </c>
      <c r="D18" s="28" t="s">
        <v>36</v>
      </c>
      <c r="E18" s="29">
        <v>15</v>
      </c>
      <c r="F18" s="30">
        <v>41548</v>
      </c>
      <c r="G18" s="29">
        <v>15</v>
      </c>
      <c r="H18" s="32"/>
    </row>
    <row r="19" s="3" customFormat="1" ht="50" customHeight="1" spans="1:50">
      <c r="A19" s="21">
        <v>15</v>
      </c>
      <c r="B19" s="22"/>
      <c r="C19" s="23" t="s">
        <v>37</v>
      </c>
      <c r="D19" s="21" t="s">
        <v>38</v>
      </c>
      <c r="E19" s="24">
        <v>75</v>
      </c>
      <c r="F19" s="33">
        <v>41030</v>
      </c>
      <c r="G19" s="24">
        <v>77.5</v>
      </c>
      <c r="H19" s="25" t="s">
        <v>20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="1" customFormat="1" ht="82" customHeight="1" spans="1:8">
      <c r="A20" s="21">
        <v>16</v>
      </c>
      <c r="B20" s="26" t="s">
        <v>39</v>
      </c>
      <c r="C20" s="27" t="s">
        <v>40</v>
      </c>
      <c r="D20" s="28" t="s">
        <v>41</v>
      </c>
      <c r="E20" s="29">
        <v>90</v>
      </c>
      <c r="F20" s="29" t="s">
        <v>15</v>
      </c>
      <c r="G20" s="29">
        <v>90</v>
      </c>
      <c r="H20" s="38" t="s">
        <v>42</v>
      </c>
    </row>
    <row r="21" s="2" customFormat="1" ht="50" customHeight="1" spans="1:8">
      <c r="A21" s="21">
        <v>17</v>
      </c>
      <c r="B21" s="22"/>
      <c r="C21" s="23" t="s">
        <v>43</v>
      </c>
      <c r="D21" s="21" t="s">
        <v>44</v>
      </c>
      <c r="E21" s="24">
        <v>135</v>
      </c>
      <c r="F21" s="33">
        <v>41061</v>
      </c>
      <c r="G21" s="24">
        <v>139.5</v>
      </c>
      <c r="H21" s="25" t="s">
        <v>20</v>
      </c>
    </row>
    <row r="22" ht="50" customHeight="1" spans="1:8">
      <c r="A22" s="21">
        <v>18</v>
      </c>
      <c r="B22" s="22"/>
      <c r="C22" s="23" t="s">
        <v>45</v>
      </c>
      <c r="D22" s="21" t="s">
        <v>46</v>
      </c>
      <c r="E22" s="24">
        <v>90</v>
      </c>
      <c r="F22" s="33">
        <v>41122</v>
      </c>
      <c r="G22" s="24">
        <v>90</v>
      </c>
      <c r="H22" s="25"/>
    </row>
    <row r="23" ht="50" customHeight="1" spans="1:8">
      <c r="A23" s="21">
        <v>19</v>
      </c>
      <c r="B23" s="22"/>
      <c r="C23" s="23" t="s">
        <v>47</v>
      </c>
      <c r="D23" s="21" t="s">
        <v>14</v>
      </c>
      <c r="E23" s="24">
        <f>0.25*300</f>
        <v>75</v>
      </c>
      <c r="F23" s="33">
        <v>41153</v>
      </c>
      <c r="G23" s="24">
        <v>77.5</v>
      </c>
      <c r="H23" s="25"/>
    </row>
    <row r="24" ht="50" customHeight="1" spans="1:8">
      <c r="A24" s="21">
        <v>20</v>
      </c>
      <c r="B24" s="22"/>
      <c r="C24" s="23"/>
      <c r="D24" s="21" t="s">
        <v>14</v>
      </c>
      <c r="E24" s="24">
        <f>0.25*300</f>
        <v>75</v>
      </c>
      <c r="F24" s="33" t="s">
        <v>48</v>
      </c>
      <c r="G24" s="24">
        <v>77.5</v>
      </c>
      <c r="H24" s="25"/>
    </row>
    <row r="25" s="4" customFormat="1" ht="50" customHeight="1" spans="1:50">
      <c r="A25" s="21">
        <v>21</v>
      </c>
      <c r="B25" s="22"/>
      <c r="C25" s="23" t="s">
        <v>49</v>
      </c>
      <c r="D25" s="21" t="s">
        <v>41</v>
      </c>
      <c r="E25" s="24">
        <v>75</v>
      </c>
      <c r="F25" s="33">
        <v>41183</v>
      </c>
      <c r="G25" s="24">
        <v>75</v>
      </c>
      <c r="H25" s="2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="1" customFormat="1" ht="50" customHeight="1" spans="1:8">
      <c r="A26" s="21">
        <v>22</v>
      </c>
      <c r="B26" s="26"/>
      <c r="C26" s="27" t="s">
        <v>50</v>
      </c>
      <c r="D26" s="28" t="s">
        <v>51</v>
      </c>
      <c r="E26" s="29">
        <v>120</v>
      </c>
      <c r="F26" s="30">
        <v>41395</v>
      </c>
      <c r="G26" s="29">
        <v>124</v>
      </c>
      <c r="H26" s="39"/>
    </row>
    <row r="27" s="1" customFormat="1" ht="105" customHeight="1" spans="1:8">
      <c r="A27" s="21">
        <v>23</v>
      </c>
      <c r="B27" s="26" t="s">
        <v>52</v>
      </c>
      <c r="C27" s="27" t="s">
        <v>53</v>
      </c>
      <c r="D27" s="28" t="s">
        <v>54</v>
      </c>
      <c r="E27" s="29">
        <v>0</v>
      </c>
      <c r="F27" s="29" t="s">
        <v>13</v>
      </c>
      <c r="G27" s="29">
        <v>60</v>
      </c>
      <c r="H27" s="40" t="s">
        <v>55</v>
      </c>
    </row>
    <row r="28" s="5" customFormat="1" ht="50" customHeight="1" spans="1:8">
      <c r="A28" s="21">
        <v>24</v>
      </c>
      <c r="B28" s="26"/>
      <c r="C28" s="27" t="s">
        <v>56</v>
      </c>
      <c r="D28" s="28" t="s">
        <v>14</v>
      </c>
      <c r="E28" s="29">
        <v>67.5</v>
      </c>
      <c r="F28" s="29">
        <v>2011</v>
      </c>
      <c r="G28" s="29">
        <v>67.5</v>
      </c>
      <c r="H28" s="31"/>
    </row>
    <row r="29" s="5" customFormat="1" ht="50" customHeight="1" spans="1:8">
      <c r="A29" s="21">
        <v>25</v>
      </c>
      <c r="B29" s="26"/>
      <c r="C29" s="27" t="s">
        <v>57</v>
      </c>
      <c r="D29" s="28" t="s">
        <v>30</v>
      </c>
      <c r="E29" s="29">
        <v>120</v>
      </c>
      <c r="F29" s="29" t="s">
        <v>48</v>
      </c>
      <c r="G29" s="29">
        <v>124</v>
      </c>
      <c r="H29" s="32"/>
    </row>
    <row r="30" ht="50" customHeight="1" spans="1:8">
      <c r="A30" s="21">
        <v>26</v>
      </c>
      <c r="B30" s="22"/>
      <c r="C30" s="23" t="s">
        <v>58</v>
      </c>
      <c r="D30" s="21" t="s">
        <v>59</v>
      </c>
      <c r="E30" s="24">
        <v>150</v>
      </c>
      <c r="F30" s="33" t="s">
        <v>60</v>
      </c>
      <c r="G30" s="24">
        <v>150</v>
      </c>
      <c r="H30" s="25"/>
    </row>
    <row r="31" s="5" customFormat="1" ht="50" customHeight="1" spans="1:8">
      <c r="A31" s="21">
        <v>27</v>
      </c>
      <c r="B31" s="22" t="s">
        <v>61</v>
      </c>
      <c r="C31" s="23" t="s">
        <v>62</v>
      </c>
      <c r="D31" s="21" t="s">
        <v>14</v>
      </c>
      <c r="E31" s="24">
        <v>75</v>
      </c>
      <c r="F31" s="24" t="s">
        <v>63</v>
      </c>
      <c r="G31" s="24">
        <v>77.5</v>
      </c>
      <c r="H31" s="25"/>
    </row>
    <row r="32" s="1" customFormat="1" ht="109" customHeight="1" spans="1:8">
      <c r="A32" s="21">
        <v>28</v>
      </c>
      <c r="B32" s="26"/>
      <c r="C32" s="27" t="s">
        <v>64</v>
      </c>
      <c r="D32" s="28" t="s">
        <v>54</v>
      </c>
      <c r="E32" s="29">
        <v>0</v>
      </c>
      <c r="F32" s="29" t="s">
        <v>65</v>
      </c>
      <c r="G32" s="29">
        <v>24</v>
      </c>
      <c r="H32" s="38" t="s">
        <v>66</v>
      </c>
    </row>
    <row r="33" ht="50" customHeight="1" spans="1:8">
      <c r="A33" s="21">
        <v>29</v>
      </c>
      <c r="B33" s="22"/>
      <c r="C33" s="23" t="s">
        <v>67</v>
      </c>
      <c r="D33" s="21" t="s">
        <v>14</v>
      </c>
      <c r="E33" s="24">
        <v>75</v>
      </c>
      <c r="F33" s="33" t="s">
        <v>15</v>
      </c>
      <c r="G33" s="24">
        <v>96</v>
      </c>
      <c r="H33" s="25"/>
    </row>
    <row r="34" ht="50" customHeight="1" spans="1:8">
      <c r="A34" s="21">
        <v>30</v>
      </c>
      <c r="B34" s="22"/>
      <c r="C34" s="23" t="s">
        <v>68</v>
      </c>
      <c r="D34" s="21" t="s">
        <v>22</v>
      </c>
      <c r="E34" s="24">
        <v>30</v>
      </c>
      <c r="F34" s="33">
        <v>37226</v>
      </c>
      <c r="G34" s="24">
        <v>30</v>
      </c>
      <c r="H34" s="25"/>
    </row>
    <row r="35" ht="50" customHeight="1" spans="1:8">
      <c r="A35" s="21">
        <v>31</v>
      </c>
      <c r="B35" s="22"/>
      <c r="C35" s="23" t="s">
        <v>69</v>
      </c>
      <c r="D35" s="21" t="s">
        <v>38</v>
      </c>
      <c r="E35" s="24">
        <v>90</v>
      </c>
      <c r="F35" s="33">
        <v>41091</v>
      </c>
      <c r="G35" s="24">
        <v>90</v>
      </c>
      <c r="H35" s="25"/>
    </row>
    <row r="36" s="2" customFormat="1" ht="50" customHeight="1" spans="1:8">
      <c r="A36" s="21">
        <v>32</v>
      </c>
      <c r="B36" s="22"/>
      <c r="C36" s="23" t="s">
        <v>70</v>
      </c>
      <c r="D36" s="21" t="s">
        <v>71</v>
      </c>
      <c r="E36" s="24">
        <v>75</v>
      </c>
      <c r="F36" s="33">
        <v>40299</v>
      </c>
      <c r="G36" s="24">
        <v>75</v>
      </c>
      <c r="H36" s="25" t="s">
        <v>20</v>
      </c>
    </row>
    <row r="37" ht="50" customHeight="1" spans="1:8">
      <c r="A37" s="21">
        <v>33</v>
      </c>
      <c r="B37" s="22"/>
      <c r="C37" s="23" t="s">
        <v>72</v>
      </c>
      <c r="D37" s="21" t="s">
        <v>73</v>
      </c>
      <c r="E37" s="24">
        <v>90</v>
      </c>
      <c r="F37" s="24" t="s">
        <v>48</v>
      </c>
      <c r="G37" s="24">
        <v>93</v>
      </c>
      <c r="H37" s="25"/>
    </row>
    <row r="38" s="3" customFormat="1" ht="50" customHeight="1" spans="1:50">
      <c r="A38" s="21">
        <v>34</v>
      </c>
      <c r="B38" s="22" t="s">
        <v>74</v>
      </c>
      <c r="C38" s="23" t="s">
        <v>75</v>
      </c>
      <c r="D38" s="21" t="s">
        <v>41</v>
      </c>
      <c r="E38" s="24">
        <v>90</v>
      </c>
      <c r="F38" s="33">
        <v>39783</v>
      </c>
      <c r="G38" s="24">
        <v>90</v>
      </c>
      <c r="H38" s="25" t="s">
        <v>20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="3" customFormat="1" ht="50" customHeight="1" spans="1:50">
      <c r="A39" s="21">
        <v>35</v>
      </c>
      <c r="B39" s="22"/>
      <c r="C39" s="23"/>
      <c r="D39" s="21" t="s">
        <v>14</v>
      </c>
      <c r="E39" s="24">
        <v>75</v>
      </c>
      <c r="F39" s="33">
        <v>40664</v>
      </c>
      <c r="G39" s="24">
        <v>75</v>
      </c>
      <c r="H39" s="25" t="s">
        <v>20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ht="50" customHeight="1" spans="1:8">
      <c r="A40" s="21">
        <v>36</v>
      </c>
      <c r="B40" s="22"/>
      <c r="C40" s="23" t="s">
        <v>76</v>
      </c>
      <c r="D40" s="21" t="s">
        <v>44</v>
      </c>
      <c r="E40" s="24">
        <v>150</v>
      </c>
      <c r="F40" s="33">
        <v>41030</v>
      </c>
      <c r="G40" s="24">
        <v>155</v>
      </c>
      <c r="H40" s="25"/>
    </row>
    <row r="41" s="1" customFormat="1" ht="97" customHeight="1" spans="1:8">
      <c r="A41" s="21">
        <v>37</v>
      </c>
      <c r="B41" s="26"/>
      <c r="C41" s="27"/>
      <c r="D41" s="28" t="s">
        <v>77</v>
      </c>
      <c r="E41" s="29">
        <v>0</v>
      </c>
      <c r="F41" s="30">
        <v>39052</v>
      </c>
      <c r="G41" s="29">
        <v>45</v>
      </c>
      <c r="H41" s="38" t="s">
        <v>78</v>
      </c>
    </row>
    <row r="42" s="1" customFormat="1" ht="54" customHeight="1" spans="1:8">
      <c r="A42" s="21">
        <v>38</v>
      </c>
      <c r="B42" s="26"/>
      <c r="C42" s="27" t="s">
        <v>79</v>
      </c>
      <c r="D42" s="28" t="s">
        <v>51</v>
      </c>
      <c r="E42" s="29">
        <v>100</v>
      </c>
      <c r="F42" s="29" t="s">
        <v>80</v>
      </c>
      <c r="G42" s="29">
        <v>100</v>
      </c>
      <c r="H42" s="32" t="s">
        <v>81</v>
      </c>
    </row>
    <row r="43" s="1" customFormat="1" ht="50" customHeight="1" spans="1:8">
      <c r="A43" s="21">
        <v>39</v>
      </c>
      <c r="B43" s="26"/>
      <c r="C43" s="27" t="s">
        <v>82</v>
      </c>
      <c r="D43" s="28" t="s">
        <v>30</v>
      </c>
      <c r="E43" s="29">
        <v>150</v>
      </c>
      <c r="F43" s="30">
        <v>41030</v>
      </c>
      <c r="G43" s="29">
        <v>155</v>
      </c>
      <c r="H43" s="40" t="s">
        <v>20</v>
      </c>
    </row>
    <row r="44" s="1" customFormat="1" ht="90" customHeight="1" spans="1:8">
      <c r="A44" s="21">
        <v>40</v>
      </c>
      <c r="B44" s="26"/>
      <c r="C44" s="27"/>
      <c r="D44" s="28" t="s">
        <v>22</v>
      </c>
      <c r="E44" s="29">
        <v>0</v>
      </c>
      <c r="F44" s="30">
        <v>38412</v>
      </c>
      <c r="G44" s="29">
        <v>30</v>
      </c>
      <c r="H44" s="40" t="s">
        <v>83</v>
      </c>
    </row>
    <row r="45" ht="50" customHeight="1" spans="1:8">
      <c r="A45" s="21">
        <v>41</v>
      </c>
      <c r="B45" s="22"/>
      <c r="C45" s="23" t="s">
        <v>84</v>
      </c>
      <c r="D45" s="21" t="s">
        <v>73</v>
      </c>
      <c r="E45" s="24">
        <v>90</v>
      </c>
      <c r="F45" s="24" t="s">
        <v>80</v>
      </c>
      <c r="G45" s="24">
        <v>93</v>
      </c>
      <c r="H45" s="25"/>
    </row>
    <row r="46" ht="50" customHeight="1" spans="1:8">
      <c r="A46" s="21">
        <v>42</v>
      </c>
      <c r="B46" s="22"/>
      <c r="C46" s="23" t="s">
        <v>85</v>
      </c>
      <c r="D46" s="21" t="s">
        <v>38</v>
      </c>
      <c r="E46" s="24">
        <v>75</v>
      </c>
      <c r="F46" s="33">
        <v>41122</v>
      </c>
      <c r="G46" s="24">
        <v>75</v>
      </c>
      <c r="H46" s="25"/>
    </row>
    <row r="47" ht="50" customHeight="1" spans="1:8">
      <c r="A47" s="21">
        <v>43</v>
      </c>
      <c r="B47" s="22"/>
      <c r="C47" s="23" t="s">
        <v>86</v>
      </c>
      <c r="D47" s="21" t="s">
        <v>44</v>
      </c>
      <c r="E47" s="24">
        <v>135</v>
      </c>
      <c r="F47" s="24" t="s">
        <v>48</v>
      </c>
      <c r="G47" s="24">
        <v>140</v>
      </c>
      <c r="H47" s="25"/>
    </row>
    <row r="48" ht="50" customHeight="1" spans="1:8">
      <c r="A48" s="21">
        <v>44</v>
      </c>
      <c r="B48" s="22"/>
      <c r="C48" s="23" t="s">
        <v>87</v>
      </c>
      <c r="D48" s="21" t="s">
        <v>46</v>
      </c>
      <c r="E48" s="24">
        <v>90</v>
      </c>
      <c r="F48" s="24" t="s">
        <v>88</v>
      </c>
      <c r="G48" s="24">
        <v>90</v>
      </c>
      <c r="H48" s="25"/>
    </row>
    <row r="49" s="3" customFormat="1" ht="50" customHeight="1" spans="1:50">
      <c r="A49" s="21">
        <v>45</v>
      </c>
      <c r="B49" s="22" t="s">
        <v>89</v>
      </c>
      <c r="C49" s="23" t="s">
        <v>90</v>
      </c>
      <c r="D49" s="21" t="s">
        <v>91</v>
      </c>
      <c r="E49" s="24">
        <v>180</v>
      </c>
      <c r="F49" s="33">
        <v>41091</v>
      </c>
      <c r="G49" s="24">
        <v>260</v>
      </c>
      <c r="H49" s="25" t="s">
        <v>20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="3" customFormat="1" ht="50" customHeight="1" spans="1:50">
      <c r="A50" s="21">
        <v>46</v>
      </c>
      <c r="B50" s="22"/>
      <c r="C50" s="23"/>
      <c r="D50" s="21" t="s">
        <v>71</v>
      </c>
      <c r="E50" s="24">
        <v>75</v>
      </c>
      <c r="F50" s="33">
        <v>40210</v>
      </c>
      <c r="G50" s="24">
        <v>75</v>
      </c>
      <c r="H50" s="25" t="s">
        <v>20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ht="50" customHeight="1" spans="1:8">
      <c r="A51" s="21">
        <v>47</v>
      </c>
      <c r="B51" s="22"/>
      <c r="C51" s="23" t="s">
        <v>92</v>
      </c>
      <c r="D51" s="21" t="s">
        <v>59</v>
      </c>
      <c r="E51" s="24">
        <v>150</v>
      </c>
      <c r="F51" s="33">
        <v>41334</v>
      </c>
      <c r="G51" s="24">
        <v>155</v>
      </c>
      <c r="H51" s="25"/>
    </row>
    <row r="52" ht="50" customHeight="1" spans="1:8">
      <c r="A52" s="21">
        <v>48</v>
      </c>
      <c r="B52" s="22" t="s">
        <v>93</v>
      </c>
      <c r="C52" s="23" t="s">
        <v>94</v>
      </c>
      <c r="D52" s="21" t="s">
        <v>14</v>
      </c>
      <c r="E52" s="24">
        <v>60</v>
      </c>
      <c r="F52" s="24" t="s">
        <v>80</v>
      </c>
      <c r="G52" s="24">
        <v>60</v>
      </c>
      <c r="H52" s="25"/>
    </row>
    <row r="53" ht="50" customHeight="1" spans="1:8">
      <c r="A53" s="21">
        <v>49</v>
      </c>
      <c r="B53" s="22"/>
      <c r="C53" s="23" t="s">
        <v>95</v>
      </c>
      <c r="D53" s="21" t="s">
        <v>14</v>
      </c>
      <c r="E53" s="24">
        <v>75</v>
      </c>
      <c r="F53" s="24" t="s">
        <v>80</v>
      </c>
      <c r="G53" s="24">
        <v>77.5</v>
      </c>
      <c r="H53" s="25"/>
    </row>
    <row r="54" s="1" customFormat="1" ht="50" customHeight="1" spans="1:8">
      <c r="A54" s="21">
        <v>50</v>
      </c>
      <c r="B54" s="26"/>
      <c r="C54" s="27" t="s">
        <v>96</v>
      </c>
      <c r="D54" s="28" t="s">
        <v>97</v>
      </c>
      <c r="E54" s="29">
        <v>60</v>
      </c>
      <c r="F54" s="29" t="s">
        <v>80</v>
      </c>
      <c r="G54" s="29">
        <v>60</v>
      </c>
      <c r="H54" s="25" t="s">
        <v>20</v>
      </c>
    </row>
    <row r="55" ht="50" customHeight="1" spans="1:8">
      <c r="A55" s="21">
        <v>51</v>
      </c>
      <c r="B55" s="22"/>
      <c r="C55" s="23" t="s">
        <v>98</v>
      </c>
      <c r="D55" s="21" t="s">
        <v>14</v>
      </c>
      <c r="E55" s="24">
        <v>75</v>
      </c>
      <c r="F55" s="33">
        <v>41122</v>
      </c>
      <c r="G55" s="24">
        <v>77</v>
      </c>
      <c r="H55" s="25"/>
    </row>
    <row r="56" ht="50" customHeight="1" spans="1:8">
      <c r="A56" s="21">
        <v>52</v>
      </c>
      <c r="B56" s="22"/>
      <c r="C56" s="23" t="s">
        <v>99</v>
      </c>
      <c r="D56" s="21" t="s">
        <v>100</v>
      </c>
      <c r="E56" s="24">
        <v>75</v>
      </c>
      <c r="F56" s="24" t="s">
        <v>80</v>
      </c>
      <c r="G56" s="24">
        <v>75</v>
      </c>
      <c r="H56" s="25"/>
    </row>
    <row r="57" s="1" customFormat="1" ht="80" customHeight="1" spans="1:8">
      <c r="A57" s="21">
        <v>53</v>
      </c>
      <c r="B57" s="26"/>
      <c r="C57" s="27" t="s">
        <v>101</v>
      </c>
      <c r="D57" s="28" t="s">
        <v>14</v>
      </c>
      <c r="E57" s="29">
        <v>60</v>
      </c>
      <c r="F57" s="29" t="s">
        <v>13</v>
      </c>
      <c r="G57" s="29">
        <v>60</v>
      </c>
      <c r="H57" s="38" t="s">
        <v>26</v>
      </c>
    </row>
    <row r="58" ht="50" customHeight="1" spans="1:8">
      <c r="A58" s="21">
        <v>54</v>
      </c>
      <c r="B58" s="22"/>
      <c r="C58" s="23"/>
      <c r="D58" s="21" t="s">
        <v>51</v>
      </c>
      <c r="E58" s="24">
        <v>120</v>
      </c>
      <c r="F58" s="24" t="s">
        <v>80</v>
      </c>
      <c r="G58" s="24">
        <v>124</v>
      </c>
      <c r="H58" s="25"/>
    </row>
    <row r="59" s="1" customFormat="1" ht="50" customHeight="1" spans="1:8">
      <c r="A59" s="21">
        <v>55</v>
      </c>
      <c r="B59" s="26"/>
      <c r="C59" s="27" t="s">
        <v>102</v>
      </c>
      <c r="D59" s="28" t="s">
        <v>51</v>
      </c>
      <c r="E59" s="29">
        <v>120</v>
      </c>
      <c r="F59" s="29" t="s">
        <v>80</v>
      </c>
      <c r="G59" s="29">
        <v>124</v>
      </c>
      <c r="H59" s="32"/>
    </row>
    <row r="60" ht="50" customHeight="1" spans="1:8">
      <c r="A60" s="21">
        <v>56</v>
      </c>
      <c r="B60" s="22"/>
      <c r="C60" s="23" t="s">
        <v>103</v>
      </c>
      <c r="D60" s="21" t="s">
        <v>30</v>
      </c>
      <c r="E60" s="24">
        <v>150</v>
      </c>
      <c r="F60" s="33">
        <v>41030</v>
      </c>
      <c r="G60" s="24">
        <v>160</v>
      </c>
      <c r="H60" s="25"/>
    </row>
    <row r="61" ht="50" customHeight="1" spans="1:8">
      <c r="A61" s="21">
        <v>57</v>
      </c>
      <c r="B61" s="22" t="s">
        <v>104</v>
      </c>
      <c r="C61" s="23" t="s">
        <v>105</v>
      </c>
      <c r="D61" s="21" t="s">
        <v>106</v>
      </c>
      <c r="E61" s="24">
        <v>24</v>
      </c>
      <c r="F61" s="24" t="s">
        <v>15</v>
      </c>
      <c r="G61" s="24">
        <v>30</v>
      </c>
      <c r="H61" s="25"/>
    </row>
    <row r="62" s="1" customFormat="1" ht="88" customHeight="1" spans="1:8">
      <c r="A62" s="21">
        <v>58</v>
      </c>
      <c r="B62" s="26"/>
      <c r="C62" s="27" t="s">
        <v>107</v>
      </c>
      <c r="D62" s="28" t="s">
        <v>108</v>
      </c>
      <c r="E62" s="29">
        <v>45</v>
      </c>
      <c r="F62" s="30">
        <v>39387</v>
      </c>
      <c r="G62" s="29">
        <v>45</v>
      </c>
      <c r="H62" s="38" t="s">
        <v>109</v>
      </c>
    </row>
    <row r="63" s="3" customFormat="1" ht="50" customHeight="1" spans="1:50">
      <c r="A63" s="21">
        <v>59</v>
      </c>
      <c r="B63" s="22"/>
      <c r="C63" s="23" t="s">
        <v>110</v>
      </c>
      <c r="D63" s="21" t="s">
        <v>71</v>
      </c>
      <c r="E63" s="24">
        <v>60</v>
      </c>
      <c r="F63" s="33">
        <v>39417</v>
      </c>
      <c r="G63" s="24">
        <v>60</v>
      </c>
      <c r="H63" s="25" t="s">
        <v>20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="1" customFormat="1" ht="88" customHeight="1" spans="1:8">
      <c r="A64" s="21">
        <v>60</v>
      </c>
      <c r="B64" s="26"/>
      <c r="C64" s="27" t="s">
        <v>111</v>
      </c>
      <c r="D64" s="28" t="s">
        <v>112</v>
      </c>
      <c r="E64" s="29">
        <v>135</v>
      </c>
      <c r="F64" s="30">
        <v>41122</v>
      </c>
      <c r="G64" s="29">
        <v>135</v>
      </c>
      <c r="H64" s="38" t="s">
        <v>113</v>
      </c>
    </row>
    <row r="65" ht="50" customHeight="1" spans="1:8">
      <c r="A65" s="21">
        <v>61</v>
      </c>
      <c r="B65" s="22"/>
      <c r="C65" s="23" t="s">
        <v>114</v>
      </c>
      <c r="D65" s="21" t="s">
        <v>115</v>
      </c>
      <c r="E65" s="24">
        <v>135</v>
      </c>
      <c r="F65" s="33" t="s">
        <v>48</v>
      </c>
      <c r="G65" s="24">
        <v>135</v>
      </c>
      <c r="H65" s="25"/>
    </row>
    <row r="66" s="5" customFormat="1" ht="50" customHeight="1" spans="1:8">
      <c r="A66" s="21">
        <v>62</v>
      </c>
      <c r="B66" s="22" t="s">
        <v>116</v>
      </c>
      <c r="C66" s="23" t="s">
        <v>117</v>
      </c>
      <c r="D66" s="21" t="s">
        <v>14</v>
      </c>
      <c r="E66" s="24">
        <v>75</v>
      </c>
      <c r="F66" s="24" t="s">
        <v>88</v>
      </c>
      <c r="G66" s="24">
        <v>90</v>
      </c>
      <c r="H66" s="25"/>
    </row>
    <row r="67" ht="50" customHeight="1" spans="1:8">
      <c r="A67" s="21">
        <v>63</v>
      </c>
      <c r="B67" s="22"/>
      <c r="C67" s="23" t="s">
        <v>118</v>
      </c>
      <c r="D67" s="21" t="s">
        <v>30</v>
      </c>
      <c r="E67" s="24">
        <v>135</v>
      </c>
      <c r="F67" s="24" t="s">
        <v>80</v>
      </c>
      <c r="G67" s="24">
        <v>139.5</v>
      </c>
      <c r="H67" s="25"/>
    </row>
    <row r="68" s="5" customFormat="1" ht="50" customHeight="1" spans="1:8">
      <c r="A68" s="21">
        <v>64</v>
      </c>
      <c r="B68" s="22"/>
      <c r="C68" s="23" t="s">
        <v>119</v>
      </c>
      <c r="D68" s="21" t="s">
        <v>14</v>
      </c>
      <c r="E68" s="24">
        <v>75</v>
      </c>
      <c r="F68" s="24" t="s">
        <v>80</v>
      </c>
      <c r="G68" s="24">
        <v>71.5</v>
      </c>
      <c r="H68" s="25"/>
    </row>
    <row r="69" s="3" customFormat="1" ht="64" customHeight="1" spans="1:50">
      <c r="A69" s="21">
        <v>65</v>
      </c>
      <c r="B69" s="22"/>
      <c r="C69" s="23" t="s">
        <v>120</v>
      </c>
      <c r="D69" s="21" t="s">
        <v>14</v>
      </c>
      <c r="E69" s="24">
        <v>75</v>
      </c>
      <c r="F69" s="33">
        <v>39387</v>
      </c>
      <c r="G69" s="24">
        <v>75</v>
      </c>
      <c r="H69" s="25" t="s">
        <v>20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ht="50" customHeight="1" spans="1:8">
      <c r="A70" s="21">
        <v>66</v>
      </c>
      <c r="B70" s="22"/>
      <c r="C70" s="23" t="s">
        <v>121</v>
      </c>
      <c r="D70" s="21" t="s">
        <v>122</v>
      </c>
      <c r="E70" s="24">
        <v>120</v>
      </c>
      <c r="F70" s="24" t="s">
        <v>80</v>
      </c>
      <c r="G70" s="24">
        <v>120</v>
      </c>
      <c r="H70" s="25"/>
    </row>
    <row r="71" s="6" customFormat="1" ht="50" customHeight="1" spans="1:8">
      <c r="A71" s="21">
        <v>67</v>
      </c>
      <c r="B71" s="22"/>
      <c r="C71" s="23" t="s">
        <v>123</v>
      </c>
      <c r="D71" s="21" t="s">
        <v>124</v>
      </c>
      <c r="E71" s="24">
        <v>30</v>
      </c>
      <c r="F71" s="33">
        <v>39052</v>
      </c>
      <c r="G71" s="24">
        <v>48</v>
      </c>
      <c r="H71" s="25" t="s">
        <v>20</v>
      </c>
    </row>
    <row r="72" s="1" customFormat="1" ht="50" customHeight="1" spans="1:8">
      <c r="A72" s="21">
        <v>68</v>
      </c>
      <c r="B72" s="26"/>
      <c r="C72" s="27" t="s">
        <v>125</v>
      </c>
      <c r="D72" s="28" t="s">
        <v>41</v>
      </c>
      <c r="E72" s="29">
        <v>90</v>
      </c>
      <c r="F72" s="29" t="s">
        <v>80</v>
      </c>
      <c r="G72" s="29">
        <v>90</v>
      </c>
      <c r="H72" s="32" t="s">
        <v>81</v>
      </c>
    </row>
    <row r="73" s="3" customFormat="1" ht="50" customHeight="1" spans="1:50">
      <c r="A73" s="21">
        <v>69</v>
      </c>
      <c r="B73" s="22" t="s">
        <v>126</v>
      </c>
      <c r="C73" s="23" t="s">
        <v>127</v>
      </c>
      <c r="D73" s="21" t="s">
        <v>22</v>
      </c>
      <c r="E73" s="24">
        <v>30</v>
      </c>
      <c r="F73" s="33">
        <v>37712</v>
      </c>
      <c r="G73" s="24">
        <v>30</v>
      </c>
      <c r="H73" s="25" t="s">
        <v>20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="5" customFormat="1" ht="50" customHeight="1" spans="1:8">
      <c r="A74" s="21">
        <v>70</v>
      </c>
      <c r="B74" s="22"/>
      <c r="C74" s="41" t="s">
        <v>128</v>
      </c>
      <c r="D74" s="21" t="s">
        <v>129</v>
      </c>
      <c r="E74" s="24">
        <v>30</v>
      </c>
      <c r="F74" s="33">
        <v>38412</v>
      </c>
      <c r="G74" s="24">
        <v>30</v>
      </c>
      <c r="H74" s="25"/>
    </row>
    <row r="75" s="1" customFormat="1" ht="50" customHeight="1" spans="1:8">
      <c r="A75" s="21">
        <v>71</v>
      </c>
      <c r="B75" s="26"/>
      <c r="C75" s="42" t="s">
        <v>130</v>
      </c>
      <c r="D75" s="28" t="s">
        <v>41</v>
      </c>
      <c r="E75" s="29">
        <v>96</v>
      </c>
      <c r="F75" s="30">
        <v>41153</v>
      </c>
      <c r="G75" s="29">
        <v>96</v>
      </c>
      <c r="H75" s="25" t="s">
        <v>20</v>
      </c>
    </row>
    <row r="76" s="3" customFormat="1" ht="50" customHeight="1" spans="1:50">
      <c r="A76" s="21">
        <v>72</v>
      </c>
      <c r="B76" s="22"/>
      <c r="C76" s="23" t="s">
        <v>131</v>
      </c>
      <c r="D76" s="21" t="s">
        <v>132</v>
      </c>
      <c r="E76" s="24">
        <v>90</v>
      </c>
      <c r="F76" s="33">
        <v>40695</v>
      </c>
      <c r="G76" s="24">
        <v>90</v>
      </c>
      <c r="H76" s="25" t="s">
        <v>20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="1" customFormat="1" ht="50" customHeight="1" spans="1:8">
      <c r="A77" s="21">
        <v>73</v>
      </c>
      <c r="B77" s="26"/>
      <c r="C77" s="27" t="s">
        <v>133</v>
      </c>
      <c r="D77" s="28" t="s">
        <v>129</v>
      </c>
      <c r="E77" s="29">
        <v>36</v>
      </c>
      <c r="F77" s="29" t="s">
        <v>63</v>
      </c>
      <c r="G77" s="29">
        <v>30</v>
      </c>
      <c r="H77" s="32" t="s">
        <v>81</v>
      </c>
    </row>
    <row r="78" ht="50" customHeight="1" spans="1:8">
      <c r="A78" s="21">
        <v>74</v>
      </c>
      <c r="B78" s="22"/>
      <c r="C78" s="23" t="s">
        <v>134</v>
      </c>
      <c r="D78" s="21" t="s">
        <v>14</v>
      </c>
      <c r="E78" s="24">
        <v>75</v>
      </c>
      <c r="F78" s="24" t="s">
        <v>48</v>
      </c>
      <c r="G78" s="24">
        <v>77.5</v>
      </c>
      <c r="H78" s="25"/>
    </row>
    <row r="79" ht="50" customHeight="1" spans="1:8">
      <c r="A79" s="21">
        <v>75</v>
      </c>
      <c r="B79" s="22" t="s">
        <v>135</v>
      </c>
      <c r="C79" s="23" t="s">
        <v>136</v>
      </c>
      <c r="D79" s="21" t="s">
        <v>14</v>
      </c>
      <c r="E79" s="24">
        <v>60</v>
      </c>
      <c r="F79" s="24" t="s">
        <v>15</v>
      </c>
      <c r="G79" s="24">
        <v>60</v>
      </c>
      <c r="H79" s="25"/>
    </row>
    <row r="80" ht="50" customHeight="1" spans="1:8">
      <c r="A80" s="21">
        <v>76</v>
      </c>
      <c r="B80" s="22"/>
      <c r="C80" s="23" t="s">
        <v>137</v>
      </c>
      <c r="D80" s="21" t="s">
        <v>14</v>
      </c>
      <c r="E80" s="24">
        <v>75</v>
      </c>
      <c r="F80" s="33">
        <v>41365</v>
      </c>
      <c r="G80" s="24">
        <v>93</v>
      </c>
      <c r="H80" s="25"/>
    </row>
    <row r="81" ht="50" customHeight="1" spans="1:8">
      <c r="A81" s="21">
        <v>77</v>
      </c>
      <c r="B81" s="22"/>
      <c r="C81" s="23" t="s">
        <v>138</v>
      </c>
      <c r="D81" s="21" t="s">
        <v>14</v>
      </c>
      <c r="E81" s="24">
        <v>75</v>
      </c>
      <c r="F81" s="24" t="s">
        <v>15</v>
      </c>
      <c r="G81" s="24">
        <v>75</v>
      </c>
      <c r="H81" s="25"/>
    </row>
    <row r="82" s="1" customFormat="1" ht="50" customHeight="1" spans="1:8">
      <c r="A82" s="21">
        <v>78</v>
      </c>
      <c r="B82" s="26" t="s">
        <v>139</v>
      </c>
      <c r="C82" s="27" t="s">
        <v>140</v>
      </c>
      <c r="D82" s="28" t="s">
        <v>141</v>
      </c>
      <c r="E82" s="29">
        <v>75</v>
      </c>
      <c r="F82" s="29" t="s">
        <v>88</v>
      </c>
      <c r="G82" s="29">
        <v>75</v>
      </c>
      <c r="H82" s="25" t="s">
        <v>20</v>
      </c>
    </row>
    <row r="83" s="1" customFormat="1" ht="50" customHeight="1" spans="1:8">
      <c r="A83" s="21">
        <v>79</v>
      </c>
      <c r="B83" s="26"/>
      <c r="C83" s="27"/>
      <c r="D83" s="28" t="s">
        <v>141</v>
      </c>
      <c r="E83" s="29">
        <v>75</v>
      </c>
      <c r="F83" s="29" t="s">
        <v>88</v>
      </c>
      <c r="G83" s="29">
        <v>75</v>
      </c>
      <c r="H83" s="25" t="s">
        <v>20</v>
      </c>
    </row>
    <row r="84" s="1" customFormat="1" ht="50" customHeight="1" spans="1:8">
      <c r="A84" s="21">
        <v>80</v>
      </c>
      <c r="B84" s="26"/>
      <c r="C84" s="27" t="s">
        <v>142</v>
      </c>
      <c r="D84" s="28" t="s">
        <v>143</v>
      </c>
      <c r="E84" s="29">
        <v>90</v>
      </c>
      <c r="F84" s="29" t="s">
        <v>15</v>
      </c>
      <c r="G84" s="29">
        <v>90</v>
      </c>
      <c r="H84" s="25" t="s">
        <v>20</v>
      </c>
    </row>
    <row r="85" s="1" customFormat="1" ht="50" customHeight="1" spans="1:8">
      <c r="A85" s="21">
        <v>81</v>
      </c>
      <c r="B85" s="26"/>
      <c r="C85" s="27"/>
      <c r="D85" s="28" t="s">
        <v>143</v>
      </c>
      <c r="E85" s="29">
        <v>75</v>
      </c>
      <c r="F85" s="29" t="s">
        <v>15</v>
      </c>
      <c r="G85" s="29">
        <v>77.5</v>
      </c>
      <c r="H85" s="25" t="s">
        <v>20</v>
      </c>
    </row>
    <row r="86" s="1" customFormat="1" ht="50" customHeight="1" spans="1:8">
      <c r="A86" s="21">
        <v>82</v>
      </c>
      <c r="B86" s="26"/>
      <c r="C86" s="27" t="s">
        <v>144</v>
      </c>
      <c r="D86" s="28" t="s">
        <v>14</v>
      </c>
      <c r="E86" s="29">
        <v>60</v>
      </c>
      <c r="F86" s="30">
        <v>39569</v>
      </c>
      <c r="G86" s="29">
        <v>60</v>
      </c>
      <c r="H86" s="25" t="s">
        <v>20</v>
      </c>
    </row>
    <row r="87" s="1" customFormat="1" ht="50" customHeight="1" spans="1:8">
      <c r="A87" s="21">
        <v>83</v>
      </c>
      <c r="B87" s="26"/>
      <c r="C87" s="27"/>
      <c r="D87" s="28" t="s">
        <v>14</v>
      </c>
      <c r="E87" s="29">
        <v>60</v>
      </c>
      <c r="F87" s="30">
        <v>39417</v>
      </c>
      <c r="G87" s="29">
        <v>60</v>
      </c>
      <c r="H87" s="25" t="s">
        <v>20</v>
      </c>
    </row>
    <row r="88" spans="2:3">
      <c r="B88" s="7"/>
      <c r="C88" s="5"/>
    </row>
  </sheetData>
  <mergeCells count="34">
    <mergeCell ref="D3:E3"/>
    <mergeCell ref="A3:A4"/>
    <mergeCell ref="B3:B4"/>
    <mergeCell ref="B5:B10"/>
    <mergeCell ref="B11:B14"/>
    <mergeCell ref="B15:B19"/>
    <mergeCell ref="B20:B26"/>
    <mergeCell ref="B27:B30"/>
    <mergeCell ref="B31:B37"/>
    <mergeCell ref="B38:B48"/>
    <mergeCell ref="B49:B51"/>
    <mergeCell ref="B52:B60"/>
    <mergeCell ref="B61:B65"/>
    <mergeCell ref="B66:B72"/>
    <mergeCell ref="B73:B78"/>
    <mergeCell ref="B79:B81"/>
    <mergeCell ref="B82:B87"/>
    <mergeCell ref="C3:C4"/>
    <mergeCell ref="C5:C7"/>
    <mergeCell ref="C11:C12"/>
    <mergeCell ref="C15:C16"/>
    <mergeCell ref="C23:C24"/>
    <mergeCell ref="C38:C39"/>
    <mergeCell ref="C40:C41"/>
    <mergeCell ref="C43:C44"/>
    <mergeCell ref="C49:C50"/>
    <mergeCell ref="C57:C58"/>
    <mergeCell ref="C82:C83"/>
    <mergeCell ref="C84:C85"/>
    <mergeCell ref="C86:C87"/>
    <mergeCell ref="F3:F4"/>
    <mergeCell ref="G3:G4"/>
    <mergeCell ref="H3:H4"/>
    <mergeCell ref="A1:H2"/>
  </mergeCells>
  <printOptions horizontalCentered="1" verticalCentered="1"/>
  <pageMargins left="0.984027777777778" right="0.700694444444445" top="0.511805555555556" bottom="0.471527777777778" header="0.297916666666667" footer="0.297916666666667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微软用户</cp:lastModifiedBy>
  <dcterms:created xsi:type="dcterms:W3CDTF">2019-11-09T03:58:00Z</dcterms:created>
  <dcterms:modified xsi:type="dcterms:W3CDTF">2020-09-22T10:56:24Z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KSOReadingLayout">
    <vt:bool>true</vt:bool>
  </property>
</Properties>
</file>